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EB946FE0-3292-4038-8B0C-2DAB25B3BB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D12" i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<sst xmlns="http://schemas.openxmlformats.org/spreadsheetml/2006/main" count="46" uniqueCount="43">
  <si>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</si>
  <si>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</si>
  <si>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</si>
  <si>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</si>
  <si>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</si>
  <si>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</si>
  <si>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</si>
  <si>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</si>
  <si>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</si>
  <si>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</si>
  <si>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</si>
  <si>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</si>
  <si>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</si>
  <si>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</si>
  <si>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</si>
  <si>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</si>
  <si>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</si>
  <si>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</si>
  <si>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</si>
  <si>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</si>
  <si>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</si>
  <si>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</si>
  <si>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</si>
  <si>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</si>
  <si>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</si>
  <si>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</si>
  <si>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</si>
  <si>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</si>
  <si>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</si>
  <si>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</si>
  <si>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</si>
  <si>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</si>
  <si>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</si>
  <si>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</si>
  <si>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</si>
  <si>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</si>
  <si>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</si>
  <si>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</si>
  <si>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</si>
  <si>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</si>
  <si>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  </t>
  </si>
  <si>
    <t>Հողամաս 24150  շենք՝ 5536.5</t>
  </si>
  <si>
    <t>Հանրապետական Թիվ 2 հատուկ կրթահամալիր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</si>
</sst>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8" sqref="E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198629.39</v>
      </c>
      <c r="D6" s="24">
        <f>SUM(D7:D10)</f>
        <v>198629.39</v>
      </c>
    </row>
    <row r="7" spans="1:169" ht="18.399999999999999" customHeight="1" x14ac:dyDescent="0.2">
      <c r="A7" s="10"/>
      <c r="B7" s="11" t="s">
        <v>4</v>
      </c>
      <c r="C7" s="26">
        <f t="shared" si="0"/>
        <v>198529.39</v>
      </c>
      <c r="D7" s="24">
        <v>198529.39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100</v>
      </c>
      <c r="D10" s="24">
        <v>100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85</v>
      </c>
      <c r="D12" s="24">
        <f>D15+D14</f>
        <v>85</v>
      </c>
    </row>
    <row r="13" spans="1:169" s="15" customFormat="1" ht="21.75" customHeigh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85</v>
      </c>
      <c r="D14" s="24">
        <v>85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  <c r="E16" s="9" t="s">
        <v>40</v>
      </c>
    </row>
    <row r="17" spans="1:5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5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5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/>
    </row>
    <row r="20" spans="1:5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5" ht="50.45" customHeight="1" x14ac:dyDescent="0.2">
      <c r="A21" s="7">
        <v>3</v>
      </c>
      <c r="B21" s="12" t="s">
        <v>22</v>
      </c>
      <c r="C21" s="26">
        <f t="shared" si="0"/>
        <v>146490</v>
      </c>
      <c r="D21" s="24">
        <v>146490</v>
      </c>
    </row>
    <row r="22" spans="1:5" ht="50.45" customHeight="1" x14ac:dyDescent="0.2">
      <c r="A22" s="7">
        <v>4</v>
      </c>
      <c r="B22" s="12" t="s">
        <v>31</v>
      </c>
      <c r="C22" s="26">
        <f t="shared" ref="C22:C23" si="1">SUM(D22:D22)</f>
        <v>146490</v>
      </c>
      <c r="D22" s="24">
        <v>146490</v>
      </c>
    </row>
    <row r="23" spans="1:5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5" ht="32.85" customHeight="1" x14ac:dyDescent="0.2">
      <c r="A24" s="7">
        <v>6</v>
      </c>
      <c r="B24" s="12" t="s">
        <v>23</v>
      </c>
      <c r="C24" s="26">
        <f t="shared" ref="C24:C32" si="2">SUM(D24:D24)</f>
        <v>29686.5</v>
      </c>
      <c r="D24" s="24">
        <f>D25+D26+D27+D28</f>
        <v>29686.5</v>
      </c>
      <c r="E24" s="9" t="s">
        <v>41</v>
      </c>
    </row>
    <row r="25" spans="1:5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5" ht="32.1" customHeight="1" x14ac:dyDescent="0.2">
      <c r="A26" s="27" t="s">
        <v>33</v>
      </c>
      <c r="B26" s="18" t="s">
        <v>24</v>
      </c>
      <c r="C26" s="26">
        <f t="shared" si="2"/>
        <v>29686.5</v>
      </c>
      <c r="D26" s="24">
        <v>29686.5</v>
      </c>
    </row>
    <row r="27" spans="1:5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5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5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5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5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5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Narek nazaryan</cp:lastModifiedBy>
  <cp:lastPrinted>2023-01-13T08:02:00Z</cp:lastPrinted>
  <dcterms:created xsi:type="dcterms:W3CDTF">2018-07-20T13:50:31Z</dcterms:created>
  <dcterms:modified xsi:type="dcterms:W3CDTF">2026-03-18T12:13:19Z</dcterms:modified>
</cp:coreProperties>
</file>